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<sst xmlns="http://schemas.openxmlformats.org/spreadsheetml/2006/main" count="116" uniqueCount="73">
  <si>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</si>
  <si>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</si>
  <si>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</si>
  <si>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</si>
  <si>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</si>
  <si>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</si>
  <si>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</si>
  <si>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</si>
  <si>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</si>
  <si>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</si>
  <si>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</si>
  <si>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</si>
  <si>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</si>
  <si>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 xml:space="preserve">1 ECTS </t>
  </si>
  <si>
    <t>С1</t>
  </si>
  <si>
    <t>С2</t>
  </si>
  <si>
    <t>.</t>
  </si>
  <si>
    <t>С3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</si>
  <si>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</si>
  <si>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</si>
  <si>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</si>
  <si>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</si>
  <si>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</si>
  <si>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</si>
  <si>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</si>
  <si>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</si>
  <si>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</si>
  <si>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</si>
  <si>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</si>
  <si>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</si>
  <si>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4 ECTS</t>
  </si>
  <si>
    <t>Предучилищна педагогика</t>
  </si>
  <si>
    <t>Основи на началната училищна педагогика</t>
  </si>
  <si>
    <t>Педагогика и технология на играта</t>
  </si>
  <si>
    <t xml:space="preserve">5 ECTS </t>
  </si>
  <si>
    <t>Методика на обучението по български език в ДГ и НУ</t>
  </si>
  <si>
    <t>Методика на обучението по математика в ДГ и НУ</t>
  </si>
  <si>
    <t>Педагогическа психология</t>
  </si>
  <si>
    <t xml:space="preserve">2 ECTS </t>
  </si>
  <si>
    <t>Мениджмънт в образованието</t>
  </si>
  <si>
    <t>Педагогическа конфликтология</t>
  </si>
  <si>
    <t>Философия на образованието</t>
  </si>
  <si>
    <t>Възрастова и диференциална психодиагностика</t>
  </si>
  <si>
    <t>Съвременни технологии в началното училище</t>
  </si>
  <si>
    <t>Съвременни технологии в предучилищното образование и възпитание</t>
  </si>
  <si>
    <t>Методология на педагогическото изследване</t>
  </si>
  <si>
    <t>Екологично образование и възпитание</t>
  </si>
  <si>
    <t>Художествено-естетически дейности в детската градина и началното училище</t>
  </si>
  <si>
    <t>Извънкласна и извънучилищна възпитателна дейност</t>
  </si>
  <si>
    <t>Социално-психологически проблеми на семейното възпитание</t>
  </si>
  <si>
    <t>Педагогическа валеология</t>
  </si>
  <si>
    <t>Преддипломна педагогическа практика</t>
  </si>
  <si>
    <t>Дипломна защита</t>
  </si>
  <si>
    <t>Държавен изпит</t>
  </si>
  <si>
    <t>Магистърска програма по Съвременни образователни технологии в детската градина и началното училище - редовно обучение (неспециалисти)</t>
  </si>
  <si>
    <t>1236</t>
  </si>
  <si>
    <t>2095</t>
  </si>
  <si>
    <t>ТО</t>
  </si>
  <si>
    <t>0017</t>
  </si>
  <si>
    <t>1863</t>
  </si>
  <si>
    <t>За включване в магистърската програма могат да кандидатстват лица, притежаващи висше образование с ОКС “бакалавър” или "магистър" по специалности от професионално направление 1.2. Педагогика и 1.3. Педагогика на обучението по... Продължителност на обучението 3 семестъра</t>
  </si>
  <si>
    <t>0032</t>
  </si>
  <si>
    <t>2130</t>
  </si>
  <si>
    <t>1795</t>
  </si>
  <si>
    <t>Организиране работата в подготвителната група или подготвителния клас</t>
  </si>
  <si>
    <t>1793</t>
  </si>
  <si>
    <t>1793 Диагностика на готовността за училище/
1799 Социално-психологически тренинг/
0204 Речеви етикет и протокол/
0439 Ролеви тренинг/
0476 Образователното дело в Русе</t>
  </si>
  <si>
    <t>1482</t>
  </si>
  <si>
    <t>1482 Неформално образование/
0898 Методика на работа на педагогическия съветник/
0985 Проблеми на интегрирането на деца със СОП/
1015 Социализация и ресоциализация на деца в неравностойно положение/
1017 Когнитивно развитие на децата от предучилищна и начална училищна възраст чрез обучението по математика</t>
  </si>
  <si>
    <t>2135 Работа с надарени деца/
2136 Детска театрална студия/
2137 Развитие на творческите способности в предучилищна и начална училищна възраст/
1071 Разработване на проекти/
1803 Предучилищното и началното образование в европейските страни</t>
  </si>
  <si>
    <t>1802 Педагогическа антропология/
2118 Педагогическа прогностика/
2119 Педагогика на свободното време</t>
  </si>
  <si>
    <t>1815 Трудова и конструктивно-техническа дейност/
2121 Оптимизиране на ранна спортна подготовка/
2120 Диагностика на музикалността в предучилищна и начална училищна възраст/
1804 Актуални проблеми на изобразителното изкуство/
0440 Литературно-езиково развитие в детската градина и началното училище</t>
  </si>
  <si>
    <t xml:space="preserve">15 ECTS 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</si>
</sst>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sz val="14"/>
      <name val="Arial"/>
      <family val="2"/>
    </font>
    <font>
      <b/>
      <i/>
      <sz val="12"/>
      <name val="Arial Cyr"/>
      <family val="0"/>
    </font>
    <font>
      <sz val="16"/>
      <name val="Arial"/>
      <family val="2"/>
    </font>
    <font>
      <sz val="16"/>
      <name val="Times NR Cyr MT"/>
      <family val="0"/>
    </font>
    <font>
      <b/>
      <sz val="18"/>
      <name val="Arial"/>
      <family val="2"/>
    </font>
    <font>
      <b/>
      <i/>
      <u val="single"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3" fillId="34" borderId="18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centerContinuous" vertical="top" wrapText="1"/>
    </xf>
    <xf numFmtId="0" fontId="23" fillId="34" borderId="19" xfId="0" applyFont="1" applyFill="1" applyBorder="1" applyAlignment="1">
      <alignment horizontal="centerContinuous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23" xfId="0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4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5" fillId="0" borderId="0" xfId="0" applyFont="1" applyAlignment="1">
      <alignment/>
    </xf>
    <xf numFmtId="0" fontId="12" fillId="33" borderId="15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13" fillId="36" borderId="10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top" wrapText="1"/>
    </xf>
    <xf numFmtId="0" fontId="18" fillId="34" borderId="19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Continuous" vertical="top" wrapText="1"/>
    </xf>
    <xf numFmtId="0" fontId="18" fillId="33" borderId="0" xfId="0" applyFont="1" applyFill="1" applyBorder="1" applyAlignment="1">
      <alignment horizontal="centerContinuous" vertical="top" wrapText="1"/>
    </xf>
    <xf numFmtId="0" fontId="18" fillId="33" borderId="19" xfId="0" applyFont="1" applyFill="1" applyBorder="1" applyAlignment="1">
      <alignment horizontal="centerContinuous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zoomScale="75" zoomScaleNormal="75" zoomScalePageLayoutView="0" workbookViewId="0" topLeftCell="Q5">
      <selection activeCell="AP17" sqref="AP17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7" width="14.375" style="1" customWidth="1"/>
    <col min="18" max="21" width="14.875" style="1" customWidth="1"/>
    <col min="22" max="25" width="12.875" style="1" customWidth="1"/>
    <col min="26" max="29" width="15.00390625" style="1" customWidth="1"/>
    <col min="30" max="37" width="12.875" style="1" customWidth="1"/>
    <col min="38" max="42" width="13.125" style="1" customWidth="1"/>
    <col min="43" max="16384" width="9.375" style="1" customWidth="1"/>
  </cols>
  <sheetData>
    <row r="1" spans="1:48" ht="57.75" customHeight="1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69"/>
      <c r="AQ1" s="69"/>
      <c r="AR1" s="69"/>
      <c r="AS1" s="69"/>
      <c r="AT1" s="69"/>
      <c r="AU1" s="69"/>
      <c r="AV1" s="69"/>
    </row>
    <row r="2" spans="1:48" ht="43.5" customHeight="1" thickBot="1">
      <c r="A2" s="90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77"/>
      <c r="AQ2" s="77"/>
      <c r="AR2" s="77"/>
      <c r="AS2" s="77"/>
      <c r="AT2" s="67"/>
      <c r="AU2" s="67"/>
      <c r="AV2" s="68"/>
    </row>
    <row r="3" spans="1:42" s="6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4"/>
      <c r="AE3" s="4"/>
      <c r="AF3" s="4"/>
      <c r="AG3" s="4"/>
      <c r="AH3" s="4"/>
      <c r="AI3" s="4"/>
      <c r="AJ3" s="4"/>
      <c r="AK3" s="4"/>
      <c r="AL3" s="3" t="s">
        <v>9</v>
      </c>
      <c r="AM3" s="4"/>
      <c r="AN3" s="4"/>
      <c r="AO3" s="5"/>
      <c r="AP3" s="61" t="s">
        <v>10</v>
      </c>
    </row>
    <row r="4" spans="1:42" s="13" customFormat="1" ht="16.5" customHeight="1" thickBot="1">
      <c r="A4" s="7"/>
      <c r="B4" s="8">
        <v>1474</v>
      </c>
      <c r="C4" s="85" t="s">
        <v>30</v>
      </c>
      <c r="D4" s="86"/>
      <c r="E4" s="9" t="s">
        <v>0</v>
      </c>
      <c r="F4" s="10">
        <v>3761</v>
      </c>
      <c r="G4" s="85" t="s">
        <v>11</v>
      </c>
      <c r="H4" s="86"/>
      <c r="I4" s="11" t="s">
        <v>0</v>
      </c>
      <c r="J4" s="8">
        <v>3121</v>
      </c>
      <c r="K4" s="85" t="s">
        <v>12</v>
      </c>
      <c r="L4" s="86"/>
      <c r="M4" s="9" t="s">
        <v>57</v>
      </c>
      <c r="N4" s="12" t="s">
        <v>59</v>
      </c>
      <c r="O4" s="85" t="s">
        <v>34</v>
      </c>
      <c r="P4" s="86"/>
      <c r="Q4" s="9" t="s">
        <v>0</v>
      </c>
      <c r="R4" s="8">
        <v>1861</v>
      </c>
      <c r="S4" s="85" t="s">
        <v>34</v>
      </c>
      <c r="T4" s="86"/>
      <c r="U4" s="9" t="s">
        <v>0</v>
      </c>
      <c r="V4" s="8">
        <v>1862</v>
      </c>
      <c r="W4" s="85" t="s">
        <v>34</v>
      </c>
      <c r="X4" s="86"/>
      <c r="Y4" s="9" t="s">
        <v>0</v>
      </c>
      <c r="Z4" s="8">
        <v>1801</v>
      </c>
      <c r="AA4" s="85" t="s">
        <v>38</v>
      </c>
      <c r="AB4" s="86"/>
      <c r="AC4" s="9" t="s">
        <v>0</v>
      </c>
      <c r="AD4" s="8">
        <v>1800</v>
      </c>
      <c r="AE4" s="85" t="s">
        <v>38</v>
      </c>
      <c r="AF4" s="86"/>
      <c r="AG4" s="9" t="s">
        <v>0</v>
      </c>
      <c r="AH4" s="75"/>
      <c r="AI4" s="75"/>
      <c r="AJ4" s="75"/>
      <c r="AK4" s="75"/>
      <c r="AL4" s="12"/>
      <c r="AM4" s="85"/>
      <c r="AN4" s="85"/>
      <c r="AO4" s="9"/>
      <c r="AP4" s="62"/>
    </row>
    <row r="5" spans="1:42" s="6" customFormat="1" ht="86.25" customHeight="1" thickBot="1">
      <c r="A5" s="14" t="s">
        <v>14</v>
      </c>
      <c r="B5" s="79" t="s">
        <v>31</v>
      </c>
      <c r="C5" s="80"/>
      <c r="D5" s="80"/>
      <c r="E5" s="81"/>
      <c r="F5" s="79" t="s">
        <v>32</v>
      </c>
      <c r="G5" s="80"/>
      <c r="H5" s="80"/>
      <c r="I5" s="81"/>
      <c r="J5" s="79" t="s">
        <v>33</v>
      </c>
      <c r="K5" s="80"/>
      <c r="L5" s="80"/>
      <c r="M5" s="81"/>
      <c r="N5" s="87" t="s">
        <v>35</v>
      </c>
      <c r="O5" s="88"/>
      <c r="P5" s="88"/>
      <c r="Q5" s="89"/>
      <c r="R5" s="87" t="s">
        <v>36</v>
      </c>
      <c r="S5" s="88"/>
      <c r="T5" s="88"/>
      <c r="U5" s="89"/>
      <c r="V5" s="87" t="s">
        <v>37</v>
      </c>
      <c r="W5" s="88"/>
      <c r="X5" s="88"/>
      <c r="Y5" s="89"/>
      <c r="Z5" s="87" t="s">
        <v>39</v>
      </c>
      <c r="AA5" s="88"/>
      <c r="AB5" s="88"/>
      <c r="AC5" s="89"/>
      <c r="AD5" s="87" t="s">
        <v>40</v>
      </c>
      <c r="AE5" s="88"/>
      <c r="AF5" s="88"/>
      <c r="AG5" s="89"/>
      <c r="AH5" s="76"/>
      <c r="AI5" s="76"/>
      <c r="AJ5" s="76"/>
      <c r="AK5" s="76"/>
      <c r="AL5" s="87"/>
      <c r="AM5" s="88"/>
      <c r="AN5" s="88"/>
      <c r="AO5" s="89"/>
      <c r="AP5" s="15"/>
    </row>
    <row r="6" spans="1:42" ht="13.5" thickBot="1">
      <c r="A6" s="16"/>
      <c r="B6" s="17"/>
      <c r="C6" s="18"/>
      <c r="D6" s="18"/>
      <c r="E6" s="19"/>
      <c r="F6" s="17"/>
      <c r="G6" s="18"/>
      <c r="H6" s="18"/>
      <c r="I6" s="19"/>
      <c r="J6" s="17"/>
      <c r="K6" s="18"/>
      <c r="L6" s="18"/>
      <c r="M6" s="19"/>
      <c r="N6" s="20"/>
      <c r="O6" s="18"/>
      <c r="P6" s="18"/>
      <c r="Q6" s="19"/>
      <c r="R6" s="17"/>
      <c r="S6" s="18"/>
      <c r="T6" s="18"/>
      <c r="U6" s="19"/>
      <c r="V6" s="17"/>
      <c r="W6" s="18"/>
      <c r="X6" s="18"/>
      <c r="Y6" s="19"/>
      <c r="Z6" s="17"/>
      <c r="AA6" s="18"/>
      <c r="AB6" s="18"/>
      <c r="AC6" s="19"/>
      <c r="AD6" s="17"/>
      <c r="AE6" s="18"/>
      <c r="AF6" s="18"/>
      <c r="AG6" s="19"/>
      <c r="AH6" s="18"/>
      <c r="AI6" s="18"/>
      <c r="AJ6" s="18"/>
      <c r="AK6" s="18"/>
      <c r="AL6" s="20"/>
      <c r="AM6" s="18"/>
      <c r="AN6" s="18"/>
      <c r="AO6" s="19"/>
      <c r="AP6" s="63"/>
    </row>
    <row r="7" spans="1:42" s="13" customFormat="1" ht="15.75" thickBot="1">
      <c r="A7" s="21"/>
      <c r="B7" s="22">
        <v>3</v>
      </c>
      <c r="C7" s="23">
        <v>1</v>
      </c>
      <c r="D7" s="23">
        <v>0</v>
      </c>
      <c r="E7" s="24">
        <v>0</v>
      </c>
      <c r="F7" s="22">
        <v>3</v>
      </c>
      <c r="G7" s="23">
        <v>1</v>
      </c>
      <c r="H7" s="23">
        <v>0</v>
      </c>
      <c r="I7" s="24">
        <v>0</v>
      </c>
      <c r="J7" s="22">
        <v>1</v>
      </c>
      <c r="K7" s="23">
        <v>1</v>
      </c>
      <c r="L7" s="23">
        <v>0</v>
      </c>
      <c r="M7" s="24">
        <v>0</v>
      </c>
      <c r="N7" s="22">
        <v>3</v>
      </c>
      <c r="O7" s="23">
        <v>1</v>
      </c>
      <c r="P7" s="23">
        <v>0</v>
      </c>
      <c r="Q7" s="24">
        <v>0</v>
      </c>
      <c r="R7" s="22">
        <v>3</v>
      </c>
      <c r="S7" s="23">
        <v>1</v>
      </c>
      <c r="T7" s="23">
        <v>0</v>
      </c>
      <c r="U7" s="24">
        <v>0</v>
      </c>
      <c r="V7" s="22">
        <v>3</v>
      </c>
      <c r="W7" s="23">
        <v>1</v>
      </c>
      <c r="X7" s="23">
        <v>0</v>
      </c>
      <c r="Y7" s="24">
        <v>0</v>
      </c>
      <c r="Z7" s="22">
        <v>2</v>
      </c>
      <c r="AA7" s="23">
        <v>0</v>
      </c>
      <c r="AB7" s="23">
        <v>0</v>
      </c>
      <c r="AC7" s="24">
        <v>0</v>
      </c>
      <c r="AD7" s="22">
        <v>2</v>
      </c>
      <c r="AE7" s="23">
        <v>0</v>
      </c>
      <c r="AF7" s="23">
        <v>0</v>
      </c>
      <c r="AG7" s="24">
        <v>0</v>
      </c>
      <c r="AH7" s="23"/>
      <c r="AI7" s="23"/>
      <c r="AJ7" s="23"/>
      <c r="AK7" s="23"/>
      <c r="AL7" s="22"/>
      <c r="AM7" s="23"/>
      <c r="AN7" s="23"/>
      <c r="AO7" s="24"/>
      <c r="AP7" s="64">
        <f>SUM(B7:AK7)</f>
        <v>26</v>
      </c>
    </row>
    <row r="8" spans="1:42" s="13" customFormat="1" ht="16.5" customHeight="1" thickBot="1">
      <c r="A8" s="7"/>
      <c r="B8" s="12" t="s">
        <v>55</v>
      </c>
      <c r="C8" s="85" t="s">
        <v>11</v>
      </c>
      <c r="D8" s="86"/>
      <c r="E8" s="9" t="s">
        <v>0</v>
      </c>
      <c r="F8" s="25">
        <v>2017</v>
      </c>
      <c r="G8" s="85" t="s">
        <v>11</v>
      </c>
      <c r="H8" s="85"/>
      <c r="I8" s="26" t="s">
        <v>0</v>
      </c>
      <c r="J8" s="8">
        <v>2041</v>
      </c>
      <c r="K8" s="85" t="s">
        <v>11</v>
      </c>
      <c r="L8" s="85"/>
      <c r="M8" s="9" t="s">
        <v>0</v>
      </c>
      <c r="N8" s="12" t="s">
        <v>56</v>
      </c>
      <c r="O8" s="85" t="s">
        <v>12</v>
      </c>
      <c r="P8" s="85"/>
      <c r="Q8" s="9" t="s">
        <v>57</v>
      </c>
      <c r="R8" s="12" t="s">
        <v>58</v>
      </c>
      <c r="S8" s="85" t="s">
        <v>34</v>
      </c>
      <c r="T8" s="85"/>
      <c r="U8" s="9" t="s">
        <v>0</v>
      </c>
      <c r="V8" s="12" t="s">
        <v>61</v>
      </c>
      <c r="W8" s="85" t="s">
        <v>38</v>
      </c>
      <c r="X8" s="85"/>
      <c r="Y8" s="9" t="s">
        <v>57</v>
      </c>
      <c r="Z8" s="12" t="s">
        <v>62</v>
      </c>
      <c r="AA8" s="85" t="s">
        <v>11</v>
      </c>
      <c r="AB8" s="85"/>
      <c r="AC8" s="9" t="s">
        <v>0</v>
      </c>
      <c r="AD8" s="12" t="s">
        <v>63</v>
      </c>
      <c r="AE8" s="85" t="s">
        <v>38</v>
      </c>
      <c r="AF8" s="85"/>
      <c r="AG8" s="9" t="s">
        <v>0</v>
      </c>
      <c r="AH8" s="12" t="s">
        <v>65</v>
      </c>
      <c r="AI8" s="85" t="s">
        <v>13</v>
      </c>
      <c r="AJ8" s="85"/>
      <c r="AK8" s="9" t="s">
        <v>57</v>
      </c>
      <c r="AL8" s="12" t="s">
        <v>67</v>
      </c>
      <c r="AM8" s="85" t="s">
        <v>13</v>
      </c>
      <c r="AN8" s="85"/>
      <c r="AO8" s="9" t="s">
        <v>57</v>
      </c>
      <c r="AP8" s="65"/>
    </row>
    <row r="9" spans="1:42" s="6" customFormat="1" ht="216" customHeight="1" thickBot="1">
      <c r="A9" s="14" t="s">
        <v>15</v>
      </c>
      <c r="B9" s="79" t="s">
        <v>41</v>
      </c>
      <c r="C9" s="80"/>
      <c r="D9" s="80"/>
      <c r="E9" s="81"/>
      <c r="F9" s="79" t="s">
        <v>42</v>
      </c>
      <c r="G9" s="80"/>
      <c r="H9" s="80"/>
      <c r="I9" s="81"/>
      <c r="J9" s="79" t="s">
        <v>43</v>
      </c>
      <c r="K9" s="80"/>
      <c r="L9" s="80"/>
      <c r="M9" s="81"/>
      <c r="N9" s="79" t="s">
        <v>44</v>
      </c>
      <c r="O9" s="80"/>
      <c r="P9" s="80"/>
      <c r="Q9" s="81"/>
      <c r="R9" s="87" t="s">
        <v>45</v>
      </c>
      <c r="S9" s="88"/>
      <c r="T9" s="88"/>
      <c r="U9" s="89"/>
      <c r="V9" s="87" t="s">
        <v>64</v>
      </c>
      <c r="W9" s="88"/>
      <c r="X9" s="88"/>
      <c r="Y9" s="89"/>
      <c r="Z9" s="87" t="s">
        <v>46</v>
      </c>
      <c r="AA9" s="88"/>
      <c r="AB9" s="88"/>
      <c r="AC9" s="89"/>
      <c r="AD9" s="87" t="s">
        <v>50</v>
      </c>
      <c r="AE9" s="88"/>
      <c r="AF9" s="88"/>
      <c r="AG9" s="89"/>
      <c r="AH9" s="87" t="s">
        <v>66</v>
      </c>
      <c r="AI9" s="88"/>
      <c r="AJ9" s="88"/>
      <c r="AK9" s="89"/>
      <c r="AL9" s="79" t="s">
        <v>68</v>
      </c>
      <c r="AM9" s="80"/>
      <c r="AN9" s="80"/>
      <c r="AO9" s="81"/>
      <c r="AP9" s="66"/>
    </row>
    <row r="10" spans="1:42" ht="13.5" thickBot="1">
      <c r="A10" s="16"/>
      <c r="B10" s="17"/>
      <c r="C10" s="18"/>
      <c r="D10" s="18"/>
      <c r="E10" s="19"/>
      <c r="F10" s="27" t="s">
        <v>16</v>
      </c>
      <c r="G10" s="28"/>
      <c r="H10" s="28"/>
      <c r="I10" s="29"/>
      <c r="J10" s="17"/>
      <c r="K10" s="18"/>
      <c r="L10" s="18"/>
      <c r="M10" s="19"/>
      <c r="N10" s="17"/>
      <c r="O10" s="18"/>
      <c r="P10" s="18"/>
      <c r="Q10" s="19"/>
      <c r="R10" s="20"/>
      <c r="S10" s="18"/>
      <c r="T10" s="18"/>
      <c r="U10" s="19"/>
      <c r="V10" s="20"/>
      <c r="W10" s="18"/>
      <c r="X10" s="18"/>
      <c r="Y10" s="19"/>
      <c r="Z10" s="20"/>
      <c r="AA10" s="18"/>
      <c r="AB10" s="18"/>
      <c r="AC10" s="19"/>
      <c r="AD10" s="20"/>
      <c r="AE10" s="18"/>
      <c r="AF10" s="18"/>
      <c r="AG10" s="19"/>
      <c r="AH10" s="20"/>
      <c r="AI10" s="18"/>
      <c r="AJ10" s="18"/>
      <c r="AK10" s="19"/>
      <c r="AL10" s="17"/>
      <c r="AM10" s="18"/>
      <c r="AN10" s="18"/>
      <c r="AO10" s="19"/>
      <c r="AP10" s="63"/>
    </row>
    <row r="11" spans="1:42" s="13" customFormat="1" ht="15.75" thickBot="1">
      <c r="A11" s="21"/>
      <c r="B11" s="22">
        <v>3</v>
      </c>
      <c r="C11" s="23">
        <v>0</v>
      </c>
      <c r="D11" s="23">
        <v>0</v>
      </c>
      <c r="E11" s="24">
        <v>0</v>
      </c>
      <c r="F11" s="30">
        <v>2</v>
      </c>
      <c r="G11" s="31">
        <v>0</v>
      </c>
      <c r="H11" s="31">
        <v>1</v>
      </c>
      <c r="I11" s="32">
        <v>0</v>
      </c>
      <c r="J11" s="22">
        <v>3</v>
      </c>
      <c r="K11" s="23">
        <v>0</v>
      </c>
      <c r="L11" s="23">
        <v>0</v>
      </c>
      <c r="M11" s="24">
        <v>0</v>
      </c>
      <c r="N11" s="22">
        <v>1</v>
      </c>
      <c r="O11" s="23">
        <v>0</v>
      </c>
      <c r="P11" s="23">
        <v>1</v>
      </c>
      <c r="Q11" s="24">
        <v>0</v>
      </c>
      <c r="R11" s="22">
        <v>3</v>
      </c>
      <c r="S11" s="23">
        <v>0</v>
      </c>
      <c r="T11" s="23">
        <v>1</v>
      </c>
      <c r="U11" s="24">
        <v>0</v>
      </c>
      <c r="V11" s="22">
        <v>1</v>
      </c>
      <c r="W11" s="23">
        <v>0</v>
      </c>
      <c r="X11" s="23">
        <v>1</v>
      </c>
      <c r="Y11" s="24">
        <v>0</v>
      </c>
      <c r="Z11" s="22">
        <v>4</v>
      </c>
      <c r="AA11" s="23">
        <v>0</v>
      </c>
      <c r="AB11" s="23">
        <v>0</v>
      </c>
      <c r="AC11" s="24">
        <v>0</v>
      </c>
      <c r="AD11" s="22">
        <v>2</v>
      </c>
      <c r="AE11" s="23">
        <v>0</v>
      </c>
      <c r="AF11" s="23">
        <v>0</v>
      </c>
      <c r="AG11" s="24">
        <v>0</v>
      </c>
      <c r="AH11" s="22">
        <v>1</v>
      </c>
      <c r="AI11" s="23">
        <v>0</v>
      </c>
      <c r="AJ11" s="23">
        <v>0</v>
      </c>
      <c r="AK11" s="24">
        <v>0</v>
      </c>
      <c r="AL11" s="22">
        <v>1</v>
      </c>
      <c r="AM11" s="23">
        <v>0</v>
      </c>
      <c r="AN11" s="23">
        <v>1</v>
      </c>
      <c r="AO11" s="24">
        <v>0</v>
      </c>
      <c r="AP11" s="64">
        <f>SUM(B11:AO11)</f>
        <v>26</v>
      </c>
    </row>
    <row r="12" spans="1:42" s="13" customFormat="1" ht="16.5" customHeight="1" thickBot="1">
      <c r="A12" s="7"/>
      <c r="B12" s="8">
        <v>1796</v>
      </c>
      <c r="C12" s="85" t="s">
        <v>12</v>
      </c>
      <c r="D12" s="86"/>
      <c r="E12" s="9" t="s">
        <v>0</v>
      </c>
      <c r="F12" s="8">
        <v>1797</v>
      </c>
      <c r="G12" s="85" t="s">
        <v>38</v>
      </c>
      <c r="H12" s="86"/>
      <c r="I12" s="9" t="s">
        <v>0</v>
      </c>
      <c r="J12" s="8">
        <v>1798</v>
      </c>
      <c r="K12" s="85" t="s">
        <v>38</v>
      </c>
      <c r="L12" s="86"/>
      <c r="M12" s="9" t="s">
        <v>57</v>
      </c>
      <c r="N12" s="8">
        <v>1480</v>
      </c>
      <c r="O12" s="85" t="s">
        <v>11</v>
      </c>
      <c r="P12" s="86"/>
      <c r="Q12" s="9" t="s">
        <v>0</v>
      </c>
      <c r="R12" s="8">
        <v>2135</v>
      </c>
      <c r="S12" s="85" t="s">
        <v>13</v>
      </c>
      <c r="T12" s="86"/>
      <c r="U12" s="9" t="s">
        <v>57</v>
      </c>
      <c r="V12" s="8">
        <v>1802</v>
      </c>
      <c r="W12" s="85" t="s">
        <v>13</v>
      </c>
      <c r="X12" s="86"/>
      <c r="Y12" s="9" t="s">
        <v>0</v>
      </c>
      <c r="Z12" s="8">
        <v>1815</v>
      </c>
      <c r="AA12" s="85" t="s">
        <v>38</v>
      </c>
      <c r="AB12" s="86"/>
      <c r="AC12" s="9" t="s">
        <v>57</v>
      </c>
      <c r="AD12" s="71">
        <v>1805</v>
      </c>
      <c r="AE12" s="98" t="s">
        <v>72</v>
      </c>
      <c r="AF12" s="103"/>
      <c r="AG12" s="104"/>
      <c r="AH12" s="71">
        <v>1043</v>
      </c>
      <c r="AI12" s="98" t="s">
        <v>72</v>
      </c>
      <c r="AJ12" s="103"/>
      <c r="AK12" s="104"/>
      <c r="AL12" s="8"/>
      <c r="AM12" s="85"/>
      <c r="AN12" s="86"/>
      <c r="AO12" s="9"/>
      <c r="AP12" s="65"/>
    </row>
    <row r="13" spans="1:42" s="6" customFormat="1" ht="202.5" customHeight="1" thickBot="1">
      <c r="A13" s="14" t="s">
        <v>17</v>
      </c>
      <c r="B13" s="79" t="s">
        <v>47</v>
      </c>
      <c r="C13" s="80"/>
      <c r="D13" s="80"/>
      <c r="E13" s="81"/>
      <c r="F13" s="79" t="s">
        <v>48</v>
      </c>
      <c r="G13" s="80"/>
      <c r="H13" s="80"/>
      <c r="I13" s="81"/>
      <c r="J13" s="79" t="s">
        <v>49</v>
      </c>
      <c r="K13" s="80"/>
      <c r="L13" s="80"/>
      <c r="M13" s="81"/>
      <c r="N13" s="79" t="s">
        <v>51</v>
      </c>
      <c r="O13" s="80"/>
      <c r="P13" s="80"/>
      <c r="Q13" s="81"/>
      <c r="R13" s="82" t="s">
        <v>69</v>
      </c>
      <c r="S13" s="83"/>
      <c r="T13" s="83"/>
      <c r="U13" s="84"/>
      <c r="V13" s="79" t="s">
        <v>70</v>
      </c>
      <c r="W13" s="80"/>
      <c r="X13" s="80"/>
      <c r="Y13" s="81"/>
      <c r="Z13" s="79" t="s">
        <v>71</v>
      </c>
      <c r="AA13" s="80"/>
      <c r="AB13" s="80"/>
      <c r="AC13" s="81"/>
      <c r="AD13" s="105" t="s">
        <v>53</v>
      </c>
      <c r="AE13" s="106"/>
      <c r="AF13" s="106"/>
      <c r="AG13" s="107"/>
      <c r="AH13" s="105" t="s">
        <v>52</v>
      </c>
      <c r="AI13" s="106"/>
      <c r="AJ13" s="106"/>
      <c r="AK13" s="107"/>
      <c r="AL13" s="79"/>
      <c r="AM13" s="80"/>
      <c r="AN13" s="80"/>
      <c r="AO13" s="81"/>
      <c r="AP13" s="66"/>
    </row>
    <row r="14" spans="1:42" ht="13.5" thickBot="1">
      <c r="A14" s="16"/>
      <c r="B14" s="102"/>
      <c r="C14" s="100"/>
      <c r="D14" s="100"/>
      <c r="E14" s="101"/>
      <c r="F14" s="102"/>
      <c r="G14" s="100"/>
      <c r="H14" s="100"/>
      <c r="I14" s="101"/>
      <c r="J14" s="17"/>
      <c r="K14" s="18"/>
      <c r="L14" s="18"/>
      <c r="M14" s="19"/>
      <c r="N14" s="17"/>
      <c r="O14" s="18"/>
      <c r="P14" s="18"/>
      <c r="Q14" s="19"/>
      <c r="R14" s="17"/>
      <c r="S14" s="18"/>
      <c r="T14" s="18"/>
      <c r="U14" s="19"/>
      <c r="V14" s="17"/>
      <c r="W14" s="18"/>
      <c r="X14" s="18"/>
      <c r="Y14" s="19"/>
      <c r="Z14" s="17"/>
      <c r="AA14" s="18"/>
      <c r="AB14" s="18"/>
      <c r="AC14" s="19"/>
      <c r="AD14" s="108"/>
      <c r="AE14" s="109"/>
      <c r="AF14" s="109"/>
      <c r="AG14" s="110"/>
      <c r="AH14" s="108"/>
      <c r="AI14" s="109"/>
      <c r="AJ14" s="109"/>
      <c r="AK14" s="110"/>
      <c r="AL14" s="17"/>
      <c r="AM14" s="18"/>
      <c r="AN14" s="18"/>
      <c r="AO14" s="19"/>
      <c r="AP14" s="63"/>
    </row>
    <row r="15" spans="1:42" ht="16.5" customHeight="1" thickBot="1">
      <c r="A15" s="33"/>
      <c r="B15" s="22">
        <v>3</v>
      </c>
      <c r="C15" s="23">
        <v>0</v>
      </c>
      <c r="D15" s="23">
        <v>1</v>
      </c>
      <c r="E15" s="24">
        <v>0</v>
      </c>
      <c r="F15" s="22">
        <v>2</v>
      </c>
      <c r="G15" s="23">
        <v>0</v>
      </c>
      <c r="H15" s="23">
        <v>0</v>
      </c>
      <c r="I15" s="24">
        <v>0</v>
      </c>
      <c r="J15" s="22">
        <v>2</v>
      </c>
      <c r="K15" s="23">
        <v>0</v>
      </c>
      <c r="L15" s="23">
        <v>0</v>
      </c>
      <c r="M15" s="24">
        <v>0</v>
      </c>
      <c r="N15" s="22">
        <v>0</v>
      </c>
      <c r="O15" s="23">
        <v>0</v>
      </c>
      <c r="P15" s="23">
        <v>4</v>
      </c>
      <c r="Q15" s="24">
        <v>0</v>
      </c>
      <c r="R15" s="22">
        <v>1</v>
      </c>
      <c r="S15" s="23">
        <v>0</v>
      </c>
      <c r="T15" s="23">
        <v>0</v>
      </c>
      <c r="U15" s="24">
        <v>0</v>
      </c>
      <c r="V15" s="22">
        <v>1</v>
      </c>
      <c r="W15" s="23">
        <v>0</v>
      </c>
      <c r="X15" s="23">
        <v>0</v>
      </c>
      <c r="Y15" s="24">
        <v>0</v>
      </c>
      <c r="Z15" s="22">
        <v>1</v>
      </c>
      <c r="AA15" s="23">
        <v>0</v>
      </c>
      <c r="AB15" s="23">
        <v>1</v>
      </c>
      <c r="AC15" s="24">
        <v>0</v>
      </c>
      <c r="AD15" s="72">
        <v>0</v>
      </c>
      <c r="AE15" s="73">
        <v>0</v>
      </c>
      <c r="AF15" s="73">
        <v>0</v>
      </c>
      <c r="AG15" s="74">
        <v>0</v>
      </c>
      <c r="AH15" s="72">
        <v>0</v>
      </c>
      <c r="AI15" s="73">
        <v>0</v>
      </c>
      <c r="AJ15" s="73">
        <v>0</v>
      </c>
      <c r="AK15" s="74">
        <v>0</v>
      </c>
      <c r="AL15" s="22"/>
      <c r="AM15" s="23"/>
      <c r="AN15" s="23"/>
      <c r="AO15" s="24"/>
      <c r="AP15" s="64">
        <f>SUM(B15:AO15)</f>
        <v>16</v>
      </c>
    </row>
    <row r="16" spans="1:42" s="13" customFormat="1" ht="19.5" customHeight="1" thickBot="1">
      <c r="A16" s="35"/>
      <c r="B16" s="91" t="s">
        <v>18</v>
      </c>
      <c r="C16" s="92"/>
      <c r="D16" s="92"/>
      <c r="E16" s="93"/>
      <c r="F16" s="36"/>
      <c r="G16" s="36"/>
      <c r="H16" s="37"/>
      <c r="I16" s="35"/>
      <c r="J16" s="35"/>
      <c r="K16" s="36"/>
      <c r="L16" s="39"/>
      <c r="Q16" s="40"/>
      <c r="R16" s="40"/>
      <c r="S16" s="40"/>
      <c r="T16" s="40"/>
      <c r="U16" s="38"/>
      <c r="V16" s="38"/>
      <c r="AP16" s="78">
        <f>15*(AP7+AP11)+10*AP15</f>
        <v>940</v>
      </c>
    </row>
    <row r="17" spans="1:22" s="13" customFormat="1" ht="17.25" customHeight="1">
      <c r="A17" s="41"/>
      <c r="B17" s="94"/>
      <c r="C17" s="95"/>
      <c r="D17" s="95"/>
      <c r="E17" s="96"/>
      <c r="F17" s="36"/>
      <c r="G17" s="36"/>
      <c r="H17" s="97"/>
      <c r="I17" s="97"/>
      <c r="J17" s="35"/>
      <c r="K17" s="36"/>
      <c r="L17" s="42"/>
      <c r="Q17" s="40"/>
      <c r="R17" s="40"/>
      <c r="S17" s="40"/>
      <c r="T17" s="40"/>
      <c r="U17" s="38"/>
      <c r="V17" s="38"/>
    </row>
    <row r="18" spans="1:22" s="13" customFormat="1" ht="18.75" customHeight="1" thickBot="1">
      <c r="A18" s="41"/>
      <c r="B18" s="48" t="s">
        <v>19</v>
      </c>
      <c r="C18" s="49" t="s">
        <v>20</v>
      </c>
      <c r="D18" s="49" t="s">
        <v>21</v>
      </c>
      <c r="E18" s="50" t="s">
        <v>22</v>
      </c>
      <c r="F18" s="36"/>
      <c r="G18" s="43"/>
      <c r="H18" s="44"/>
      <c r="I18" s="44"/>
      <c r="J18" s="45"/>
      <c r="K18" s="46"/>
      <c r="L18" s="47"/>
      <c r="Q18" s="47"/>
      <c r="R18" s="34"/>
      <c r="S18" s="34"/>
      <c r="T18" s="51"/>
      <c r="V18" s="1"/>
    </row>
    <row r="19" spans="1:22" s="13" customFormat="1" ht="18" customHeight="1">
      <c r="A19" s="41"/>
      <c r="B19" s="36"/>
      <c r="C19" s="36"/>
      <c r="D19" s="36"/>
      <c r="E19" s="36"/>
      <c r="F19" s="36"/>
      <c r="G19" s="52"/>
      <c r="H19" s="53"/>
      <c r="I19" s="53"/>
      <c r="J19" s="53"/>
      <c r="K19" s="54"/>
      <c r="L19" s="55"/>
      <c r="M19" s="55"/>
      <c r="N19" s="55"/>
      <c r="O19" s="55"/>
      <c r="P19" s="54"/>
      <c r="Q19" s="55"/>
      <c r="R19" s="55"/>
      <c r="S19" s="55"/>
      <c r="T19" s="55"/>
      <c r="V19" s="38"/>
    </row>
    <row r="20" spans="1:22" s="13" customFormat="1" ht="15.75" customHeight="1">
      <c r="A20" s="56"/>
      <c r="B20" s="70" t="s">
        <v>23</v>
      </c>
      <c r="C20" s="38"/>
      <c r="D20" s="38"/>
      <c r="E20" s="38"/>
      <c r="F20" s="38"/>
      <c r="G20" s="53"/>
      <c r="H20" s="53"/>
      <c r="I20" s="53"/>
      <c r="J20" s="53"/>
      <c r="K20" s="54"/>
      <c r="L20" s="55"/>
      <c r="M20" s="55"/>
      <c r="N20" s="55"/>
      <c r="O20" s="55"/>
      <c r="P20" s="54"/>
      <c r="Q20" s="55"/>
      <c r="R20" s="55"/>
      <c r="S20" s="55"/>
      <c r="T20" s="55"/>
      <c r="V20" s="38"/>
    </row>
    <row r="21" ht="15">
      <c r="B21" s="37" t="s">
        <v>25</v>
      </c>
    </row>
    <row r="22" ht="15">
      <c r="B22" s="37" t="s">
        <v>26</v>
      </c>
    </row>
    <row r="23" ht="15">
      <c r="B23" s="37" t="s">
        <v>27</v>
      </c>
    </row>
    <row r="24" ht="15">
      <c r="B24" s="37" t="s">
        <v>24</v>
      </c>
    </row>
    <row r="25" spans="2:14" ht="15.75">
      <c r="B25" s="37" t="s">
        <v>28</v>
      </c>
      <c r="J25" s="57"/>
      <c r="K25" s="58"/>
      <c r="L25" s="47"/>
      <c r="M25" s="47"/>
      <c r="N25" s="59"/>
    </row>
    <row r="26" spans="2:14" ht="15.75">
      <c r="B26" s="37" t="s">
        <v>29</v>
      </c>
      <c r="J26" s="57"/>
      <c r="K26" s="47"/>
      <c r="L26" s="60"/>
      <c r="M26" s="34"/>
      <c r="N26" s="51"/>
    </row>
    <row r="27" spans="10:14" ht="15">
      <c r="J27" s="57"/>
      <c r="K27" s="55"/>
      <c r="L27" s="55"/>
      <c r="M27" s="55"/>
      <c r="N27" s="55"/>
    </row>
    <row r="28" spans="10:14" ht="15">
      <c r="J28" s="57"/>
      <c r="K28" s="55"/>
      <c r="L28" s="55"/>
      <c r="M28" s="55"/>
      <c r="N28" s="55"/>
    </row>
    <row r="29" spans="10:14" ht="15">
      <c r="J29" s="57"/>
      <c r="K29" s="51"/>
      <c r="L29" s="51"/>
      <c r="M29" s="51"/>
      <c r="N29" s="51"/>
    </row>
  </sheetData>
  <sheetProtection/>
  <mergeCells count="62">
    <mergeCell ref="N13:Q13"/>
    <mergeCell ref="A1:AO1"/>
    <mergeCell ref="A2:AO2"/>
    <mergeCell ref="AM4:AN4"/>
    <mergeCell ref="AL5:AO5"/>
    <mergeCell ref="AI8:AJ8"/>
    <mergeCell ref="AD5:AG5"/>
    <mergeCell ref="W8:X8"/>
    <mergeCell ref="AA8:AB8"/>
    <mergeCell ref="AH9:AK9"/>
    <mergeCell ref="AE8:AF8"/>
    <mergeCell ref="AD9:AG9"/>
    <mergeCell ref="AE12:AF12"/>
    <mergeCell ref="AD13:AG13"/>
    <mergeCell ref="B16:E17"/>
    <mergeCell ref="H17:I17"/>
    <mergeCell ref="K8:L8"/>
    <mergeCell ref="O8:P8"/>
    <mergeCell ref="B5:E5"/>
    <mergeCell ref="F5:I5"/>
    <mergeCell ref="AA12:AB12"/>
    <mergeCell ref="O12:P12"/>
    <mergeCell ref="W12:X12"/>
    <mergeCell ref="R9:U9"/>
    <mergeCell ref="R5:U5"/>
    <mergeCell ref="C8:D8"/>
    <mergeCell ref="G8:H8"/>
    <mergeCell ref="S8:T8"/>
    <mergeCell ref="J5:M5"/>
    <mergeCell ref="N5:Q5"/>
    <mergeCell ref="S12:T12"/>
    <mergeCell ref="C12:D12"/>
    <mergeCell ref="G12:H12"/>
    <mergeCell ref="K12:L12"/>
    <mergeCell ref="F9:I9"/>
    <mergeCell ref="AI12:AJ12"/>
    <mergeCell ref="Z9:AC9"/>
    <mergeCell ref="C4:D4"/>
    <mergeCell ref="G4:H4"/>
    <mergeCell ref="K4:L4"/>
    <mergeCell ref="O4:P4"/>
    <mergeCell ref="S4:T4"/>
    <mergeCell ref="V5:Y5"/>
    <mergeCell ref="Z5:AC5"/>
    <mergeCell ref="R13:U13"/>
    <mergeCell ref="AM12:AN12"/>
    <mergeCell ref="AM8:AN8"/>
    <mergeCell ref="W4:X4"/>
    <mergeCell ref="AA4:AB4"/>
    <mergeCell ref="AE4:AF4"/>
    <mergeCell ref="AL9:AO9"/>
    <mergeCell ref="AL13:AO13"/>
    <mergeCell ref="V9:Y9"/>
    <mergeCell ref="AH13:AK13"/>
    <mergeCell ref="B9:E9"/>
    <mergeCell ref="J9:M9"/>
    <mergeCell ref="N9:Q9"/>
    <mergeCell ref="B13:E13"/>
    <mergeCell ref="V13:Y13"/>
    <mergeCell ref="Z13:AC13"/>
    <mergeCell ref="F13:I13"/>
    <mergeCell ref="J13:M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2014-03-07T12:10:56Z</cp:lastPrinted>
  <dcterms:created xsi:type="dcterms:W3CDTF">2002-02-26T14:04:11Z</dcterms:created>
  <dcterms:modified xsi:type="dcterms:W3CDTF">2014-03-13T09:29:22Z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AMHFDVQSNDYS-21-170</vt:lpwstr>
  </property>
  <property fmtid="{D5CDD505-2E9C-101B-9397-08002B2CF9AE}" pid="4" name="_dlc_DocIdItemGu">
    <vt:lpwstr>933c0001-7c00-4934-89f7-afc0e5ab72a6</vt:lpwstr>
  </property>
  <property fmtid="{D5CDD505-2E9C-101B-9397-08002B2CF9AE}" pid="5" name="_dlc_DocIdU">
    <vt:lpwstr>https://www.uni-ruse.bg/education/students/_layouts/15/DocIdRedir.aspx?ID=AMHFDVQSNDYS-21-170, AMHFDVQSNDYS-21-170</vt:lpwstr>
  </property>
</Properties>
</file>